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b0e85edfa962d0a/kapurp/r-website-sync/docs/physician-list/"/>
    </mc:Choice>
  </mc:AlternateContent>
  <xr:revisionPtr revIDLastSave="68" documentId="8_{BCDCDB3F-DC94-4AD4-BB18-9AF313735BC0}" xr6:coauthVersionLast="47" xr6:coauthVersionMax="47" xr10:uidLastSave="{BB84B0C6-0ACD-46D8-8DFA-F5FCF764955C}"/>
  <bookViews>
    <workbookView xWindow="-110" yWindow="-110" windowWidth="19420" windowHeight="11500" activeTab="1" xr2:uid="{73164F69-2F42-4F7D-851F-5FD480B07A99}"/>
  </bookViews>
  <sheets>
    <sheet name="Sheet2" sheetId="2" r:id="rId1"/>
    <sheet name="Sheet3" sheetId="3" r:id="rId2"/>
    <sheet name="Sheet1" sheetId="1" r:id="rId3"/>
  </sheets>
  <calcPr calcId="191029"/>
  <pivotCaches>
    <pivotCache cacheId="1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2" i="3"/>
</calcChain>
</file>

<file path=xl/sharedStrings.xml><?xml version="1.0" encoding="utf-8"?>
<sst xmlns="http://schemas.openxmlformats.org/spreadsheetml/2006/main" count="123" uniqueCount="63">
  <si>
    <t>First</t>
  </si>
  <si>
    <t>Last</t>
  </si>
  <si>
    <t>Puneet</t>
  </si>
  <si>
    <t>Kapur</t>
  </si>
  <si>
    <t>Chris</t>
  </si>
  <si>
    <t>Rusnak</t>
  </si>
  <si>
    <t>Ankit</t>
  </si>
  <si>
    <t>Kanthan</t>
  </si>
  <si>
    <t>Covenden</t>
  </si>
  <si>
    <t>Deborah</t>
  </si>
  <si>
    <t>Djan</t>
  </si>
  <si>
    <t>Robert</t>
  </si>
  <si>
    <t>Horan</t>
  </si>
  <si>
    <t>Kamini</t>
  </si>
  <si>
    <t>Erker</t>
  </si>
  <si>
    <t>Reza</t>
  </si>
  <si>
    <t>Erfani</t>
  </si>
  <si>
    <t>James</t>
  </si>
  <si>
    <t>Stempien</t>
  </si>
  <si>
    <t>Sarah</t>
  </si>
  <si>
    <t>Mohammad</t>
  </si>
  <si>
    <t>Jamil</t>
  </si>
  <si>
    <t>Aryan</t>
  </si>
  <si>
    <t>Ashou</t>
  </si>
  <si>
    <t>Brady</t>
  </si>
  <si>
    <t>Bouchard</t>
  </si>
  <si>
    <t>Michael</t>
  </si>
  <si>
    <t>Kapusta</t>
  </si>
  <si>
    <t>Harrison</t>
  </si>
  <si>
    <t>Johann</t>
  </si>
  <si>
    <t>Roodt</t>
  </si>
  <si>
    <t>Waleed</t>
  </si>
  <si>
    <t>Janjua</t>
  </si>
  <si>
    <t>Quinten</t>
  </si>
  <si>
    <t>Paterson</t>
  </si>
  <si>
    <t>Ryan</t>
  </si>
  <si>
    <t>Oneill</t>
  </si>
  <si>
    <t>Henschke</t>
  </si>
  <si>
    <t xml:space="preserve">Primary Location </t>
  </si>
  <si>
    <t>Geography</t>
  </si>
  <si>
    <t>Secondary Location</t>
  </si>
  <si>
    <t>Saskatoon</t>
  </si>
  <si>
    <t>n/a</t>
  </si>
  <si>
    <t>Regina</t>
  </si>
  <si>
    <t>Warman</t>
  </si>
  <si>
    <t>Rural</t>
  </si>
  <si>
    <t>Locum</t>
  </si>
  <si>
    <t>North</t>
  </si>
  <si>
    <t>Geo1</t>
  </si>
  <si>
    <t>Geo2</t>
  </si>
  <si>
    <t>Yorkton</t>
  </si>
  <si>
    <t>Weyburn</t>
  </si>
  <si>
    <t>NOTES</t>
  </si>
  <si>
    <t>Casual in Saskatoon</t>
  </si>
  <si>
    <t>North Battleford</t>
  </si>
  <si>
    <t>Swift Current</t>
  </si>
  <si>
    <t>Remote from Vancouver</t>
  </si>
  <si>
    <t>Other</t>
  </si>
  <si>
    <t>Count of Geo1</t>
  </si>
  <si>
    <t>Row Labels</t>
  </si>
  <si>
    <t>Grand Total</t>
  </si>
  <si>
    <t>Count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</si>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</sst>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indexed="8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NumberFormat="1"/>
    <xf numFmtId="0" fontId="0" fillId="0" borderId="0" xfId="0" pivotButton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VIPER MD Service 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Sheet3!$A$2:$A$6</c:f>
              <c:strCache>
                <c:ptCount val="5"/>
                <c:pt idx="0">
                  <c:v>Saskatoon</c:v>
                </c:pt>
                <c:pt idx="1">
                  <c:v>Regina</c:v>
                </c:pt>
                <c:pt idx="2">
                  <c:v>Rural</c:v>
                </c:pt>
                <c:pt idx="3">
                  <c:v>North</c:v>
                </c:pt>
                <c:pt idx="4">
                  <c:v>Other</c:v>
                </c:pt>
              </c:strCache>
            </c:strRef>
          </c:cat>
          <c:val>
            <c:numRef>
              <c:f>Sheet3!$C$2:$C$6</c:f>
              <c:numCache>
                <c:formatCode>0.0%</c:formatCode>
                <c:ptCount val="5"/>
                <c:pt idx="0">
                  <c:v>0.26315789473684209</c:v>
                </c:pt>
                <c:pt idx="1">
                  <c:v>0.10526315789473684</c:v>
                </c:pt>
                <c:pt idx="2">
                  <c:v>0.36842105263157893</c:v>
                </c:pt>
                <c:pt idx="3">
                  <c:v>5.2631578947368418E-2</c:v>
                </c:pt>
                <c:pt idx="4">
                  <c:v>0.21052631578947367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7-4426-8492-7DBBFB599E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536574</xdr:colOff>
      <xdr:row>1</xdr:row>
      <xdr:rowOff>95250</xdr:rowOff>
    </xdr:from>
    <xdr:to>
      <xdr:col>14</xdr:col>
      <xdr:colOff>577850</xdr:colOff>
      <xdr:row>21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B2131F-86F5-835D-3A6B-65955E1C8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purp" refreshedDate="45705.061272685183" createdVersion="8" refreshedVersion="8" minRefreshableVersion="3" recordCount="19" xr:uid="{64F91B89-E29E-4FEB-B2DE-2706A8DA6B40}">
  <cacheSource type="worksheet">
    <worksheetSource ref="A1:G20" sheet="Sheet1"/>
  </cacheSource>
  <cacheFields count="7">
    <cacheField name="First" numFmtId="0">
      <sharedItems/>
    </cacheField>
    <cacheField name="Last" numFmtId="0">
      <sharedItems/>
    </cacheField>
    <cacheField name="Primary Location " numFmtId="0">
      <sharedItems/>
    </cacheField>
    <cacheField name="Secondary Location" numFmtId="0">
      <sharedItems/>
    </cacheField>
    <cacheField name="Geo1" numFmtId="0">
      <sharedItems count="7">
        <s v="Saskatoon"/>
        <s v="Regina"/>
        <s v="Rural"/>
        <s v="Other"/>
        <s v="North"/>
        <s v="Rural " u="1"/>
        <s v="Urban" u="1"/>
      </sharedItems>
    </cacheField>
    <cacheField name="Geo2" numFmtId="0">
      <sharedItems containsBlank="1"/>
    </cacheField>
    <cacheField name="NOT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s v="Puneet"/>
    <s v="Kapur"/>
    <s v="Saskatoon"/>
    <s v="n/a"/>
    <x v="0"/>
    <m/>
    <m/>
  </r>
  <r>
    <s v="Chris"/>
    <s v="Rusnak"/>
    <s v="Saskatoon"/>
    <s v="n/a"/>
    <x v="0"/>
    <m/>
    <m/>
  </r>
  <r>
    <s v="Ankit"/>
    <s v="Kapur"/>
    <s v="Regina"/>
    <s v="n/a"/>
    <x v="1"/>
    <m/>
    <m/>
  </r>
  <r>
    <s v="Kanthan"/>
    <s v="Covenden"/>
    <s v="Warman"/>
    <s v="n/a"/>
    <x v="2"/>
    <m/>
    <m/>
  </r>
  <r>
    <s v="Deborah"/>
    <s v="Djan"/>
    <s v="Yorkton"/>
    <s v="n/a"/>
    <x v="2"/>
    <m/>
    <m/>
  </r>
  <r>
    <s v="Robert"/>
    <s v="Horan"/>
    <s v="Locum"/>
    <s v="n/a"/>
    <x v="2"/>
    <s v="North"/>
    <m/>
  </r>
  <r>
    <s v="Kamini"/>
    <s v="Erker"/>
    <s v="Saskatoon"/>
    <s v="n/a"/>
    <x v="0"/>
    <m/>
    <m/>
  </r>
  <r>
    <s v="Reza"/>
    <s v="Erfani"/>
    <s v="Weyburn"/>
    <s v="n/a"/>
    <x v="2"/>
    <m/>
    <m/>
  </r>
  <r>
    <s v="James"/>
    <s v="Stempien"/>
    <s v="Saskatoon"/>
    <s v="n/a"/>
    <x v="0"/>
    <m/>
    <m/>
  </r>
  <r>
    <s v="Mohammad"/>
    <s v="Jamil"/>
    <s v="n/a"/>
    <s v="n/a"/>
    <x v="3"/>
    <m/>
    <s v="Casual in Saskatoon"/>
  </r>
  <r>
    <s v="Aryan"/>
    <s v="Ashou"/>
    <s v="Regina"/>
    <s v="n/a"/>
    <x v="1"/>
    <m/>
    <m/>
  </r>
  <r>
    <s v="Brady"/>
    <s v="Bouchard"/>
    <s v="North Battleford"/>
    <s v="n/a"/>
    <x v="4"/>
    <m/>
    <m/>
  </r>
  <r>
    <s v="Michael"/>
    <s v="Kapusta"/>
    <s v="Swift Current"/>
    <s v="n/a"/>
    <x v="2"/>
    <m/>
    <m/>
  </r>
  <r>
    <s v="Sarah"/>
    <s v="Harrison"/>
    <s v="Swift Current"/>
    <s v="n/a"/>
    <x v="2"/>
    <m/>
    <m/>
  </r>
  <r>
    <s v="Johann"/>
    <s v="Roodt"/>
    <s v="Yorkton"/>
    <s v="n/a"/>
    <x v="2"/>
    <m/>
    <m/>
  </r>
  <r>
    <s v="Waleed"/>
    <s v="Janjua"/>
    <s v="n/a"/>
    <s v="n/a"/>
    <x v="3"/>
    <m/>
    <s v="Casual in Saskatoon"/>
  </r>
  <r>
    <s v="Quinten"/>
    <s v="Paterson"/>
    <s v="Saskatoon"/>
    <s v="n/a"/>
    <x v="0"/>
    <m/>
    <m/>
  </r>
  <r>
    <s v="Ryan"/>
    <s v="Oneill"/>
    <s v="Saskatoon"/>
    <s v="n/a"/>
    <x v="0"/>
    <m/>
    <m/>
  </r>
  <r>
    <s v="Sarah"/>
    <s v="Henschke"/>
    <s v="n/a"/>
    <s v="n/a"/>
    <x v="3"/>
    <m/>
    <s v="Remote from Vancouv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4928A0-3651-480C-8827-E8BC518223E8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9" firstHeaderRow="1" firstDataRow="1" firstDataCol="1"/>
  <pivotFields count="7">
    <pivotField showAll="0"/>
    <pivotField showAll="0"/>
    <pivotField showAll="0"/>
    <pivotField showAll="0"/>
    <pivotField axis="axisRow" dataField="1" showAll="0">
      <items count="8">
        <item m="1" x="5"/>
        <item m="1" x="6"/>
        <item x="0"/>
        <item x="1"/>
        <item x="2"/>
        <item x="4"/>
        <item x="3"/>
        <item t="default"/>
      </items>
    </pivotField>
    <pivotField showAll="0"/>
    <pivotField showAll="0"/>
  </pivotFields>
  <rowFields count="1">
    <field x="4"/>
  </rowFields>
  <rowItems count="6"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Geo1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32F9-998F-435A-A53F-7C44A1693D8E}">
  <dimension ref="A3:B9"/>
  <sheetViews>
    <sheetView workbookViewId="0">
      <selection activeCell="B9" sqref="A4:B9"/>
    </sheetView>
  </sheetViews>
  <sheetFormatPr defaultRowHeight="14.5" x14ac:dyDescent="0.35"/>
  <cols>
    <col min="1" max="1" width="12.453125" bestFit="1" customWidth="1"/>
    <col min="2" max="2" width="12.54296875" bestFit="1" customWidth="1"/>
  </cols>
  <sheetData>
    <row r="3" spans="1:2" x14ac:dyDescent="0.35">
      <c r="A3" s="5" t="s">
        <v>59</v>
      </c>
      <c r="B3" t="s">
        <v>58</v>
      </c>
    </row>
    <row r="4" spans="1:2" x14ac:dyDescent="0.35">
      <c r="A4" s="2" t="s">
        <v>41</v>
      </c>
      <c r="B4" s="4">
        <v>6</v>
      </c>
    </row>
    <row r="5" spans="1:2" x14ac:dyDescent="0.35">
      <c r="A5" s="2" t="s">
        <v>43</v>
      </c>
      <c r="B5" s="4">
        <v>2</v>
      </c>
    </row>
    <row r="6" spans="1:2" x14ac:dyDescent="0.35">
      <c r="A6" s="2" t="s">
        <v>45</v>
      </c>
      <c r="B6" s="4">
        <v>7</v>
      </c>
    </row>
    <row r="7" spans="1:2" x14ac:dyDescent="0.35">
      <c r="A7" s="2" t="s">
        <v>47</v>
      </c>
      <c r="B7" s="4">
        <v>1</v>
      </c>
    </row>
    <row r="8" spans="1:2" x14ac:dyDescent="0.35">
      <c r="A8" s="2" t="s">
        <v>57</v>
      </c>
      <c r="B8" s="4">
        <v>3</v>
      </c>
    </row>
    <row r="9" spans="1:2" x14ac:dyDescent="0.35">
      <c r="A9" s="2" t="s">
        <v>60</v>
      </c>
      <c r="B9" s="4">
        <v>19</v>
      </c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783CC-D388-43D3-B987-011D1A440FE3}">
  <dimension ref="A1:C7"/>
  <sheetViews>
    <sheetView tabSelected="1" workbookViewId="0">
      <selection activeCell="R13" sqref="R13"/>
    </sheetView>
  </sheetViews>
  <sheetFormatPr defaultRowHeight="14.5" x14ac:dyDescent="0.35"/>
  <cols>
    <col min="1" max="1" width="10.36328125" bestFit="1" customWidth="1"/>
    <col min="2" max="2" width="5.7265625" bestFit="1" customWidth="1"/>
  </cols>
  <sheetData>
    <row r="1" spans="1:3" x14ac:dyDescent="0.35">
      <c r="A1" t="s">
        <v>39</v>
      </c>
      <c r="B1" t="s">
        <v>61</v>
      </c>
      <c r="C1" t="s">
        <v>62</v>
      </c>
    </row>
    <row r="2" spans="1:3" x14ac:dyDescent="0.35">
      <c r="A2" s="2" t="s">
        <v>41</v>
      </c>
      <c r="B2" s="4">
        <v>5</v>
      </c>
      <c r="C2" s="8">
        <f>B2/$B$7</f>
        <v>0.26315789473684209</v>
      </c>
    </row>
    <row r="3" spans="1:3" x14ac:dyDescent="0.35">
      <c r="A3" s="2" t="s">
        <v>43</v>
      </c>
      <c r="B3" s="4">
        <v>2</v>
      </c>
      <c r="C3" s="8">
        <f t="shared" ref="C3:C6" si="0">B3/$B$7</f>
        <v>0.10526315789473684</v>
      </c>
    </row>
    <row r="4" spans="1:3" x14ac:dyDescent="0.35">
      <c r="A4" s="2" t="s">
        <v>45</v>
      </c>
      <c r="B4" s="4">
        <v>7</v>
      </c>
      <c r="C4" s="8">
        <f t="shared" si="0"/>
        <v>0.36842105263157893</v>
      </c>
    </row>
    <row r="5" spans="1:3" x14ac:dyDescent="0.35">
      <c r="A5" s="2" t="s">
        <v>47</v>
      </c>
      <c r="B5" s="4">
        <v>1</v>
      </c>
      <c r="C5" s="8">
        <f t="shared" si="0"/>
        <v>5.2631578947368418E-2</v>
      </c>
    </row>
    <row r="6" spans="1:3" x14ac:dyDescent="0.35">
      <c r="A6" s="2" t="s">
        <v>57</v>
      </c>
      <c r="B6" s="4">
        <v>4</v>
      </c>
      <c r="C6" s="8">
        <f t="shared" si="0"/>
        <v>0.21052631578947367</v>
      </c>
    </row>
    <row r="7" spans="1:3" x14ac:dyDescent="0.35">
      <c r="A7" s="6" t="s">
        <v>60</v>
      </c>
      <c r="B7" s="7">
        <v>19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DEB1A-0E19-46D6-8709-9B4AF97BFBFD}">
  <dimension ref="A1:G20"/>
  <sheetViews>
    <sheetView workbookViewId="0">
      <selection activeCell="C21" sqref="C21"/>
    </sheetView>
  </sheetViews>
  <sheetFormatPr defaultRowHeight="14.5" x14ac:dyDescent="0.35"/>
  <cols>
    <col min="1" max="2" width="12.7265625" style="2" customWidth="1"/>
    <col min="3" max="3" width="14.81640625" bestFit="1" customWidth="1"/>
    <col min="4" max="4" width="16.7265625" bestFit="1" customWidth="1"/>
    <col min="5" max="5" width="9.453125" bestFit="1" customWidth="1"/>
    <col min="7" max="7" width="20.26953125" bestFit="1" customWidth="1"/>
  </cols>
  <sheetData>
    <row r="1" spans="1:7" x14ac:dyDescent="0.35">
      <c r="A1" s="1" t="s">
        <v>0</v>
      </c>
      <c r="B1" s="1" t="s">
        <v>1</v>
      </c>
      <c r="C1" s="3" t="s">
        <v>38</v>
      </c>
      <c r="D1" s="3" t="s">
        <v>40</v>
      </c>
      <c r="E1" s="3" t="s">
        <v>48</v>
      </c>
      <c r="F1" s="3" t="s">
        <v>49</v>
      </c>
      <c r="G1" s="3" t="s">
        <v>52</v>
      </c>
    </row>
    <row r="2" spans="1:7" x14ac:dyDescent="0.35">
      <c r="A2" s="2" t="s">
        <v>2</v>
      </c>
      <c r="B2" s="2" t="s">
        <v>3</v>
      </c>
      <c r="C2" t="s">
        <v>41</v>
      </c>
      <c r="D2" t="s">
        <v>42</v>
      </c>
      <c r="E2" t="s">
        <v>41</v>
      </c>
    </row>
    <row r="3" spans="1:7" x14ac:dyDescent="0.35">
      <c r="A3" s="2" t="s">
        <v>4</v>
      </c>
      <c r="B3" s="2" t="s">
        <v>5</v>
      </c>
      <c r="C3" t="s">
        <v>41</v>
      </c>
      <c r="D3" t="s">
        <v>42</v>
      </c>
      <c r="E3" t="s">
        <v>41</v>
      </c>
    </row>
    <row r="4" spans="1:7" x14ac:dyDescent="0.35">
      <c r="A4" s="2" t="s">
        <v>6</v>
      </c>
      <c r="B4" s="2" t="s">
        <v>3</v>
      </c>
      <c r="C4" t="s">
        <v>43</v>
      </c>
      <c r="D4" t="s">
        <v>42</v>
      </c>
      <c r="E4" t="s">
        <v>43</v>
      </c>
    </row>
    <row r="5" spans="1:7" x14ac:dyDescent="0.35">
      <c r="A5" s="2" t="s">
        <v>7</v>
      </c>
      <c r="B5" s="2" t="s">
        <v>8</v>
      </c>
      <c r="C5" t="s">
        <v>44</v>
      </c>
      <c r="D5" t="s">
        <v>42</v>
      </c>
      <c r="E5" t="s">
        <v>45</v>
      </c>
    </row>
    <row r="6" spans="1:7" x14ac:dyDescent="0.35">
      <c r="A6" s="2" t="s">
        <v>9</v>
      </c>
      <c r="B6" s="2" t="s">
        <v>10</v>
      </c>
      <c r="C6" t="s">
        <v>50</v>
      </c>
      <c r="D6" t="s">
        <v>42</v>
      </c>
      <c r="E6" t="s">
        <v>45</v>
      </c>
    </row>
    <row r="7" spans="1:7" x14ac:dyDescent="0.35">
      <c r="A7" s="2" t="s">
        <v>11</v>
      </c>
      <c r="B7" s="2" t="s">
        <v>12</v>
      </c>
      <c r="C7" t="s">
        <v>46</v>
      </c>
      <c r="D7" t="s">
        <v>42</v>
      </c>
      <c r="E7" t="s">
        <v>45</v>
      </c>
      <c r="F7" t="s">
        <v>47</v>
      </c>
    </row>
    <row r="8" spans="1:7" x14ac:dyDescent="0.35">
      <c r="A8" s="2" t="s">
        <v>13</v>
      </c>
      <c r="B8" s="2" t="s">
        <v>14</v>
      </c>
      <c r="C8" t="s">
        <v>41</v>
      </c>
      <c r="D8" t="s">
        <v>42</v>
      </c>
      <c r="E8" t="s">
        <v>41</v>
      </c>
    </row>
    <row r="9" spans="1:7" x14ac:dyDescent="0.35">
      <c r="A9" s="2" t="s">
        <v>15</v>
      </c>
      <c r="B9" s="2" t="s">
        <v>16</v>
      </c>
      <c r="C9" t="s">
        <v>51</v>
      </c>
      <c r="D9" t="s">
        <v>42</v>
      </c>
      <c r="E9" t="s">
        <v>45</v>
      </c>
    </row>
    <row r="10" spans="1:7" x14ac:dyDescent="0.35">
      <c r="A10" s="2" t="s">
        <v>17</v>
      </c>
      <c r="B10" s="2" t="s">
        <v>18</v>
      </c>
      <c r="C10" t="s">
        <v>41</v>
      </c>
      <c r="D10" t="s">
        <v>42</v>
      </c>
      <c r="E10" t="s">
        <v>41</v>
      </c>
    </row>
    <row r="11" spans="1:7" x14ac:dyDescent="0.35">
      <c r="A11" s="2" t="s">
        <v>20</v>
      </c>
      <c r="B11" s="2" t="s">
        <v>21</v>
      </c>
      <c r="C11" t="s">
        <v>57</v>
      </c>
      <c r="D11" t="s">
        <v>42</v>
      </c>
      <c r="E11" t="s">
        <v>57</v>
      </c>
      <c r="G11" t="s">
        <v>53</v>
      </c>
    </row>
    <row r="12" spans="1:7" x14ac:dyDescent="0.35">
      <c r="A12" s="2" t="s">
        <v>22</v>
      </c>
      <c r="B12" s="2" t="s">
        <v>23</v>
      </c>
      <c r="C12" t="s">
        <v>43</v>
      </c>
      <c r="D12" t="s">
        <v>42</v>
      </c>
      <c r="E12" t="s">
        <v>43</v>
      </c>
    </row>
    <row r="13" spans="1:7" x14ac:dyDescent="0.35">
      <c r="A13" s="2" t="s">
        <v>24</v>
      </c>
      <c r="B13" s="2" t="s">
        <v>25</v>
      </c>
      <c r="C13" t="s">
        <v>54</v>
      </c>
      <c r="D13" t="s">
        <v>42</v>
      </c>
      <c r="E13" t="s">
        <v>47</v>
      </c>
    </row>
    <row r="14" spans="1:7" x14ac:dyDescent="0.35">
      <c r="A14" s="2" t="s">
        <v>26</v>
      </c>
      <c r="B14" s="2" t="s">
        <v>27</v>
      </c>
      <c r="C14" t="s">
        <v>55</v>
      </c>
      <c r="D14" t="s">
        <v>42</v>
      </c>
      <c r="E14" t="s">
        <v>45</v>
      </c>
    </row>
    <row r="15" spans="1:7" x14ac:dyDescent="0.35">
      <c r="A15" s="2" t="s">
        <v>19</v>
      </c>
      <c r="B15" s="2" t="s">
        <v>28</v>
      </c>
      <c r="C15" t="s">
        <v>55</v>
      </c>
      <c r="D15" t="s">
        <v>42</v>
      </c>
      <c r="E15" t="s">
        <v>45</v>
      </c>
    </row>
    <row r="16" spans="1:7" x14ac:dyDescent="0.35">
      <c r="A16" s="2" t="s">
        <v>29</v>
      </c>
      <c r="B16" s="2" t="s">
        <v>30</v>
      </c>
      <c r="C16" t="s">
        <v>50</v>
      </c>
      <c r="D16" t="s">
        <v>42</v>
      </c>
      <c r="E16" t="s">
        <v>45</v>
      </c>
    </row>
    <row r="17" spans="1:7" x14ac:dyDescent="0.35">
      <c r="A17" s="2" t="s">
        <v>31</v>
      </c>
      <c r="B17" s="2" t="s">
        <v>32</v>
      </c>
      <c r="C17" t="s">
        <v>57</v>
      </c>
      <c r="D17" t="s">
        <v>42</v>
      </c>
      <c r="E17" t="s">
        <v>57</v>
      </c>
      <c r="G17" t="s">
        <v>53</v>
      </c>
    </row>
    <row r="18" spans="1:7" x14ac:dyDescent="0.35">
      <c r="A18" s="2" t="s">
        <v>33</v>
      </c>
      <c r="B18" s="2" t="s">
        <v>34</v>
      </c>
      <c r="C18" t="s">
        <v>41</v>
      </c>
      <c r="D18" t="s">
        <v>42</v>
      </c>
      <c r="E18" t="s">
        <v>41</v>
      </c>
    </row>
    <row r="19" spans="1:7" x14ac:dyDescent="0.35">
      <c r="A19" s="2" t="s">
        <v>35</v>
      </c>
      <c r="B19" s="2" t="s">
        <v>36</v>
      </c>
      <c r="C19" t="s">
        <v>41</v>
      </c>
      <c r="D19" t="s">
        <v>42</v>
      </c>
      <c r="E19" t="s">
        <v>41</v>
      </c>
    </row>
    <row r="20" spans="1:7" x14ac:dyDescent="0.35">
      <c r="A20" s="2" t="s">
        <v>19</v>
      </c>
      <c r="B20" s="2" t="s">
        <v>37</v>
      </c>
      <c r="C20" t="s">
        <v>57</v>
      </c>
      <c r="D20" t="s">
        <v>42</v>
      </c>
      <c r="E20" t="s">
        <v>57</v>
      </c>
      <c r="G20" t="s"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puneet kapur</dc:creator>
  <cp:lastModifiedBy>puneet kapur</cp:lastModifiedBy>
  <dcterms:created xsi:type="dcterms:W3CDTF">2025-02-17T07:16:01Z</dcterms:created>
  <dcterms:modified xsi:type="dcterms:W3CDTF">2025-02-17T07:39:25Z</dcterms:modified>
</cp:coreProperties>
</file>